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521" windowWidth="10995" windowHeight="10500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<sst xmlns="http://schemas.openxmlformats.org/spreadsheetml/2006/main" count="31" uniqueCount="31">
  <si>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</si>
  <si>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</si>
  <si>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</si>
  <si>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</si>
  <si>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</si>
  <si>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</si>
  <si>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</si>
  <si>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</si>
  <si>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</si>
  <si>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</si>
  <si>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</si>
  <si>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</si>
  <si>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</si>
  <si>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</si>
  <si>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</si>
  <si>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</si>
  <si>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</si>
  <si>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</si>
  <si>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</si>
  <si>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</si>
  <si>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</si>
  <si>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</si>
  <si>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</si>
  <si>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</si>
  <si>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</si>
  <si>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</si>
  <si>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</si>
  <si>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ОГБУЗ "Зырянская районная больница"</t>
  </si>
  <si>
    <t>ОГАУЗ "Колпашевская РБ"</t>
  </si>
  <si>
    <t>ОГБУЗ "Молчановская районная больница"</t>
  </si>
  <si>
    <t xml:space="preserve">по состоянию на 01.03.2019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</si>
</sst>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wrapText="1"/>
    </xf>
    <xf numFmtId="3" fontId="10" fillId="33" borderId="17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9">
      <selection activeCell="A4" sqref="A4:G33"/>
    </sheetView>
  </sheetViews>
  <sheetFormatPr defaultColWidth="8.87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625" style="16" customWidth="1"/>
    <col min="5" max="5" width="15.25390625" style="16" customWidth="1"/>
    <col min="6" max="6" width="5.125" style="1" customWidth="1"/>
    <col min="7" max="7" width="16.75390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21</v>
      </c>
      <c r="C4" s="27"/>
      <c r="D4" s="27"/>
      <c r="E4" s="27"/>
      <c r="F4" s="8"/>
      <c r="G4" s="9"/>
    </row>
    <row r="5" spans="1:7" s="7" customFormat="1" ht="14.25" customHeight="1">
      <c r="A5" s="27" t="s">
        <v>25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22</v>
      </c>
      <c r="C12" s="25">
        <v>267692</v>
      </c>
      <c r="D12" s="25">
        <v>273428</v>
      </c>
      <c r="E12" s="23">
        <f>SUM(C12:D12)</f>
        <v>541120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8" t="s">
        <v>9</v>
      </c>
      <c r="C13" s="26">
        <v>21411</v>
      </c>
      <c r="D13" s="26">
        <v>19896</v>
      </c>
      <c r="E13" s="23">
        <f aca="true" t="shared" si="0" ref="E13:E33">SUM(C13:D13)</f>
        <v>41307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8" t="s">
        <v>23</v>
      </c>
      <c r="C14" s="26">
        <v>16717</v>
      </c>
      <c r="D14" s="26">
        <v>18048</v>
      </c>
      <c r="E14" s="23">
        <f t="shared" si="0"/>
        <v>34765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8" t="s">
        <v>26</v>
      </c>
      <c r="C15" s="26">
        <v>3471</v>
      </c>
      <c r="D15" s="26">
        <v>1918</v>
      </c>
      <c r="E15" s="23">
        <f t="shared" si="0"/>
        <v>5389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8" t="s">
        <v>10</v>
      </c>
      <c r="C16" s="26">
        <v>21107</v>
      </c>
      <c r="D16" s="26">
        <v>16903</v>
      </c>
      <c r="E16" s="23">
        <f t="shared" si="0"/>
        <v>38010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8" t="s">
        <v>11</v>
      </c>
      <c r="C17" s="26">
        <v>8545</v>
      </c>
      <c r="D17" s="26">
        <v>49</v>
      </c>
      <c r="E17" s="23">
        <f t="shared" si="0"/>
        <v>8594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8" t="s">
        <v>12</v>
      </c>
      <c r="C18" s="26">
        <v>15957</v>
      </c>
      <c r="D18" s="26">
        <v>463</v>
      </c>
      <c r="E18" s="23">
        <f t="shared" si="0"/>
        <v>16420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8" t="s">
        <v>13</v>
      </c>
      <c r="C19" s="26">
        <v>10086</v>
      </c>
      <c r="D19" s="26">
        <v>6083</v>
      </c>
      <c r="E19" s="23">
        <f t="shared" si="0"/>
        <v>16169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24" t="s">
        <v>27</v>
      </c>
      <c r="C20" s="26">
        <v>10756</v>
      </c>
      <c r="D20" s="26">
        <v>3501</v>
      </c>
      <c r="E20" s="23">
        <f t="shared" si="0"/>
        <v>14257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8" t="s">
        <v>14</v>
      </c>
      <c r="C21" s="26">
        <v>21363</v>
      </c>
      <c r="D21" s="26">
        <v>380</v>
      </c>
      <c r="E21" s="23">
        <f t="shared" si="0"/>
        <v>21743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8" t="s">
        <v>20</v>
      </c>
      <c r="C22" s="26">
        <v>11622</v>
      </c>
      <c r="D22" s="26">
        <v>9188</v>
      </c>
      <c r="E22" s="23">
        <f t="shared" si="0"/>
        <v>20810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8" t="s">
        <v>28</v>
      </c>
      <c r="C23" s="26">
        <v>41151</v>
      </c>
      <c r="D23" s="26">
        <v>610</v>
      </c>
      <c r="E23" s="23">
        <f t="shared" si="0"/>
        <v>41761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8" t="s">
        <v>24</v>
      </c>
      <c r="C24" s="26">
        <v>13186</v>
      </c>
      <c r="D24" s="26">
        <v>499</v>
      </c>
      <c r="E24" s="23">
        <f t="shared" si="0"/>
        <v>13685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24" t="s">
        <v>29</v>
      </c>
      <c r="C25" s="26">
        <v>13399</v>
      </c>
      <c r="D25" s="26">
        <v>364</v>
      </c>
      <c r="E25" s="23">
        <f t="shared" si="0"/>
        <v>13763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8" t="s">
        <v>15</v>
      </c>
      <c r="C26" s="26">
        <v>12686</v>
      </c>
      <c r="D26" s="26">
        <v>184</v>
      </c>
      <c r="E26" s="23">
        <f t="shared" si="0"/>
        <v>12870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8" t="s">
        <v>16</v>
      </c>
      <c r="C27" s="26">
        <v>3560</v>
      </c>
      <c r="D27" s="26">
        <v>15254</v>
      </c>
      <c r="E27" s="23">
        <f t="shared" si="0"/>
        <v>18814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8" t="s">
        <v>17</v>
      </c>
      <c r="C28" s="26">
        <v>4611</v>
      </c>
      <c r="D28" s="26">
        <v>2492</v>
      </c>
      <c r="E28" s="23">
        <f t="shared" si="0"/>
        <v>7103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8" t="s">
        <v>18</v>
      </c>
      <c r="C29" s="26">
        <v>11338</v>
      </c>
      <c r="D29" s="26">
        <v>300</v>
      </c>
      <c r="E29" s="23">
        <f t="shared" si="0"/>
        <v>11638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8" t="s">
        <v>19</v>
      </c>
      <c r="C30" s="26">
        <v>6922</v>
      </c>
      <c r="D30" s="26">
        <v>12101</v>
      </c>
      <c r="E30" s="23">
        <f t="shared" si="0"/>
        <v>19023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8" t="s">
        <v>8</v>
      </c>
      <c r="C31" s="26">
        <v>39645</v>
      </c>
      <c r="D31" s="26">
        <v>203</v>
      </c>
      <c r="E31" s="23">
        <f t="shared" si="0"/>
        <v>39848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19" t="s">
        <v>7</v>
      </c>
      <c r="C32" s="26">
        <v>24433</v>
      </c>
      <c r="D32" s="26">
        <v>85952</v>
      </c>
      <c r="E32" s="23">
        <f t="shared" si="0"/>
        <v>110385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0" t="s">
        <v>4</v>
      </c>
      <c r="C33" s="21">
        <f>SUM(C12:C32)</f>
        <v>579658</v>
      </c>
      <c r="D33" s="21">
        <f>SUM(D12:D32)</f>
        <v>467816</v>
      </c>
      <c r="E33" s="22">
        <f t="shared" si="0"/>
        <v>1047474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Татьяна Алексеевна Шутова</cp:lastModifiedBy>
  <cp:lastPrinted>2017-06-06T05:08:19Z</cp:lastPrinted>
  <dcterms:created xsi:type="dcterms:W3CDTF">2006-06-21T08:53:27Z</dcterms:created>
  <dcterms:modified xsi:type="dcterms:W3CDTF">2019-03-06T07:10:09Z</dcterms:modified>
  <cp:category/>
  <cp:version/>
  <cp:contentType/>
  <cp:contentStatus/>
</cp:coreProperties>
</file>